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nova narudžba21.05. (2)" sheetId="1" r:id="rId1"/>
  </sheets>
  <definedNames/>
  <calcPr fullCalcOnLoad="1"/>
</workbook>
</file>

<file path=xl/sharedStrings.xml><?xml version="1.0" encoding="utf-8"?>
<sst xmlns="http://schemas.openxmlformats.org/spreadsheetml/2006/main" count="96" uniqueCount="86">
  <si>
    <t>RB:</t>
  </si>
  <si>
    <t>ARTIKL</t>
  </si>
  <si>
    <t>KOLIČINA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</si>
  <si>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</si>
  <si>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</si>
  <si>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</si>
  <si>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</si>
  <si>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</si>
  <si>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</si>
  <si>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</si>
  <si>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</si>
  <si>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</si>
  <si>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</si>
  <si>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</si>
  <si>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</si>
  <si>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</si>
  <si>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</si>
  <si>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</si>
  <si>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</si>
  <si>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</si>
  <si>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</si>
  <si>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</si>
  <si>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</si>
  <si>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Noćni ormarić 50*45 - Dobava, isporuka I montaža drvenog noćnog ormarića. Noge prema dnu sužene, a između nogu se nalazi masiv polica debiljine 20mm. Materijal hrast, toniran, lakiran polumat lakom. Okovi su od mesinga. U cijenu uključen sav spojni i pričvsni materijal, ukrasni okovi te rad. kao EICHHOLTZ MILITARY ili jednakovrijedno__________________________________</t>
  </si>
  <si>
    <t>Noćni ormarić 40*45. Dobava, isporuka I montaža drvenog noćnog ormarića. Noge prema dnu sužene, a između nogu se nalazi masiv polica debiljine 20mm. Materijal hrast, toniran, lakiran polumat lakom. Okovi su od mesinga. U cijenu uključen sav spojni i pričvsni materijal, ukrasni okovi te rad. kao EICHHOLTZ MILITARY ili jednakovrijedno__________________________________</t>
  </si>
  <si>
    <t xml:space="preserve">Noćni ormarić 50*40. Dobava, isporuka I montaža drvenog noćnog ormarića. Noge prema dnu sužene, a između nogu se nalazi masiv polica debiljine 20mm. Materijal hrast, toniran, lakiran polumat lakom. Okovi su od mesinga. U cijenu uključen sav spojni i pričvsni materijal, ukrasni okovi te rad. </t>
  </si>
  <si>
    <t>Stol 160*90. Dobava, isporuka, postavljanje stola za blagovanje od masivnog drva hrasta po rubovima profilirano. Visina H 178 cm. Završna obrada lak polusjaj. Kao EICHHOLTZ LINCOLN ili jednakovrijedno _______________________</t>
  </si>
  <si>
    <t>Stolić120/60. Dobava, isporuka I postavljanje stolića nosive konstrukcije od pocinčanog čelika, gornje I donje ploče od masivnog hrasta. Završna obrada lak polumat. Kao EICHHOLTZ LA VARENE ili jednakovrijedno _______________________</t>
  </si>
  <si>
    <t>Stolić 100*100. Dobava, isporuka i postavljanje stolića nosive konstrukcije od pocinčanog čelika, gornje i donje ploče od masivnog četkanog hrasta. Završna obrada lak polumat. U tonu prema izboru investitora. Kao EICHHOLTZ LA VARENE ili jednakovrijedno ________________________</t>
  </si>
  <si>
    <r>
      <t xml:space="preserve">Pisaći stol </t>
    </r>
    <r>
      <rPr>
        <sz val="10"/>
        <rFont val="Arial"/>
        <family val="2"/>
      </rPr>
      <t>100/60. Dobava, isporuka I postavljanje pisaćeg stola. Materijal hrast masiv, okovi od mesinga. Završna obrada lak polumat. Kao EICHHOLTZ ST. ANDREW ili jednakovrijedan _______________________</t>
    </r>
  </si>
  <si>
    <t>Pisaći stol 110/60. Dobava, isporuka I postavljanje pisaćeg stola. Materijal hrast masiv, okovi od mesinga. Završna obrada lak polumat. Kao EICHHOLTZ ST. ANDREW ili jednakovrijedan _______________________</t>
  </si>
  <si>
    <t>Tabure 130x 50 x 46 cm. Kao EICHOLTZ BENCH CESARE ili jednakovrijedno ________________________</t>
  </si>
  <si>
    <t>Stolac za kupaonicu. Dobava, isporuka i namještanje (postavljanje) stolice u kupaonici Ø37 cm. Kao KARTELL 0987 ili jednakovrijedno ___________________.</t>
  </si>
  <si>
    <t>Dobava, isporuka i montaža bezbojnog ogledala za cijelu figuru, dimenzija prema projektu interijera i shemama namještaja, s drvenim okvirom od ariša. Okvir je profiliran i fino obrađen,od punog drva od ariša najbolje kvalitete, tretiran uljem i voskom, u tonu prema izboru projektanta. Završna obrada mat. Debljina stakla ogledala je min 4 mm, ogledalo je fasetirano.</t>
  </si>
  <si>
    <t>Stol ø 50 x H. 58 cm. Dobava isporuka I postavljanje stolića od mramora s čeličnom konstrukcijom. Kao Eichholtz-VERITAS ili jednakovrijedno ___________________</t>
  </si>
  <si>
    <t>Radni stolac. Dobava, isporuka i postavljanje stolice za pisaćim stolom izrađena od umjetne kože sa drvenim nogama koje su prema dnu sužene. U tonu prema izboru investitora. Proizvod mora biti trajan i čvrst te otporan na habanje i lako čišćenje. Kao EICHHOLTZ LOUIS PHILIP 54x 54/98 ili jednakovrijedno ___________________</t>
  </si>
  <si>
    <t>Stolac- blagovaonica. Dobava, isporuka i postavljanje stolica za blagovanje izrađene od kože i punog drva prema dizajnu, u materijalu i tonu prema izboru investitora. Dimenzije prema projektu interijera. Proizvod mora biti trajan i čvrst te otporan na habanje i lako čišćenje. Kao EICHHOLTZ LOUIS PHILIP 54x 54/98 ili jednakovrijedno _______________________</t>
  </si>
  <si>
    <t>Mali pomoćni stolić u crnoj boji 61 x 48 x H. 57 cm, kao Mc Arthur EICHHOLTZ ili jednakovrijedno ________________________</t>
  </si>
  <si>
    <t xml:space="preserve">Ogledalo 70 x H. 110 cm, kao Mirror Mountbatten EICHHOLTZ ili jednakovrijedno ____________________
</t>
  </si>
  <si>
    <t xml:space="preserve">Noćni ormarić 38*40 Dobava, isporuka I montaža drvenog noćnog ormarića. Materijal hrast, toniran, lakiran polumat lakom. </t>
  </si>
  <si>
    <t>Dobava, isporuka I montaža fotelje. Korpus masivno drvo tonirano u boji lješnjaka, završna obrada mat. Dekora za tapiciranje po izboru investitora. Kao EICHHOLTZ RUBAUTELLI ili jednakovrijedno</t>
  </si>
  <si>
    <t>Komoda niska, ugradbena. Dobava, sporuka I montaža ugradbene niske komode/klupe. Detaljan opis I dimenzije u shemama namještaja.</t>
  </si>
  <si>
    <t>20.</t>
  </si>
  <si>
    <t xml:space="preserve">Stalak za prtljagu. Dobava, isporuka I montaža drvenog stalka za prtljagu, dimenzija prema projektu interijera i shemama namještaja. Površina stalka je ojačana s minimalno 6 komada ugradbenih inox brušenih šina/linija, kao dodatna zaštita drva od habanja tijekom korištenja. Stalak od punog drva od ariša najbolje kvalitete, tretiran uljem i voskom, u tonu prema izboru investitora. </t>
  </si>
  <si>
    <t>22.</t>
  </si>
  <si>
    <t>Kuhinja-B.p.  Dobava, isporuka I montaža drvene kuhinje dimenzija prema shemi projekta interijera (BPp), zajedno sa svim potrebnim aparatima - ugradbena naba, hladnjak, mikrovalna, perilica posuđa, štednjak, sudoper. Korpus kuhinje od iverala, boje alabastera, fronte MDF ploča, boje iz RAL karte po izboru investitora. U cijenu uključen sav spojin i pričvrsni materijal  rad kao i svi elementi opreme kuhinje kao što su usporivači zatvaranja vratnica i ladica, ručke, ulošci za ladice i sl. - sve do pune funkcionalnosti. Kao IKEA BODBYN ili jednakovrijedno ________________________________________________</t>
  </si>
  <si>
    <t>Ugradbena napa. Dobava, doprema i montaža ugradbene teleskopske nape širine 60 cm, maksimalne visine 175 mm, dubine 280 mm. U tonu siva/inox, s 3 brzine rada, ALU filterom za masnoće (koji se može ukloniti zbog lakšeg čišćenja), odvod zraka (150 mm) uz instalaciju ugljenog filtera i halogenim svjetlom. Potreban kapacitet odvoda zraka (visoka/niska razina): 300 / 190 m3/h te maksimalna razina buke (visoka/niska): 62/50 dB. U cijenu uključena sva spojna i pričvrsna sredstva, svi materijali i radovi.</t>
  </si>
  <si>
    <t>Mikrovalna 
Dobava, doprema i montaža samostojeće mikrovalne pećnice dimenzija V/Š/D 258/439/335(mm), inox/srebrne boje. Kapacitet pećnice 20 (l), ukupna snaga 2050 (W). Predvidjeti više razina mikrovalne snage, funkciju odleđivanja, elektronički zaslon, sustav okretnog stola. U cijenu uključena sva spojna i pričvrsna sredstva, svi materijali i radovi.</t>
  </si>
  <si>
    <t>Perilica posuđa 
Dobava, doprema i montaža ugradbene perilice posuđa dimenzija Š/V/D 598 × 815 × 550 mm. Predvidjeti perilicu sa 6 programa max temperature ulazne vode 60° C, sa samočistećim filterom, višenamjenskim i podesivim košarama. Perilica energetskog razreda A++, optimizirana za tablete, svjetlosni i zvučni signali prilikom završetka pranja. U cijenu uključena sva spojna i pričvrsna sredstva, svi materijali i radovi.</t>
  </si>
  <si>
    <t>Ploča za kuhanje
Dobava, doprema i montaža ugradbenog električnog kuhala dimenzija 580x500 mm, bijele boje. Predvidjeti kuhalo sa 4 mjesta za kuhanje, 2 brzogrijaće ploče i 2 obične ploče, signalnim svjetlom rada, upravljanjem pomoću držaka. U cijenu uključena sva spojna i pričvrsna sredstva, svi materijali i radovi.</t>
  </si>
  <si>
    <t xml:space="preserve">Sudoper
Dobava, doprema i montaža ugradbenog sudopera okrulog bazena. Kao IKEA BOHOLMEN ili jednakovrijedno ________________________________ </t>
  </si>
  <si>
    <t>Slavina, mješalica za vodu. Dobava, doprema I montaža mješalice za vodu. Kao Ikea EDSVIK ili jednakovrijedno _______________________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</si>
  <si>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</si>
  <si>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</si>
  <si>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</si>
  <si>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</si>
  <si>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</si>
  <si>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</si>
  <si>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</si>
  <si>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</si>
  <si>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</si>
  <si>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</si>
  <si>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</si>
  <si>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</si>
  <si>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</si>
  <si>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</si>
  <si>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</si>
  <si>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</si>
  <si>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</si>
  <si>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</si>
  <si>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</si>
  <si>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</si>
  <si>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</si>
  <si>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</si>
  <si>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</si>
  <si>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Kuhinja-D.p.  Dobava, isporuka I montaža drvene kuhinje dimenzija prema shemi projekta interijera (BPp), zajedno sa svim potrebnim aparatima - ugradbena naba, hladnjak, mikrovalna, perilica posuđa, štednjak, sudoper. Korpus kuhinje od iverala, boje alabastera, fronte MDF ploča, boje iz RAL karte po izboru investitora. U cijenu uključen sav spojin i pričvrsni materijal  rad kao i svi elementi opreme kuhinje kao što su usporivači zatvaranja vratnica i ladica, ručke, ulošci za ladice i sl. - sve do pune funkcionalnosti. Kao IKEA BODBYN ili jednakovrijedno ________________________________________________</t>
  </si>
  <si>
    <t>Ugradbeni hladnjak
Dobava, doprema i montaža ugradbenog hladnjaka s integriranim odjeljkom zamrzivača energetske učinkovitosti A+ (2010/30/EC). Dimenzije VxŠxD 815x560x550mm. Neto kapacitet zamrzivača: 17 l, neto zapremnina hladnjaka: 97 l, razina buke 40 dB, osvjetljenje hladnjaka LED svjetlom, mehanička kontrola temperature s automatskim odmrzavanjem. U cijenu uključena sva spojna i pričvrsna sredstva, svi materijali i radC27:C32ovi.</t>
  </si>
  <si>
    <t>FOTELJA. Kao Rigosalotti, model Rebecca ili jednakovrijedno _____________________________</t>
  </si>
  <si>
    <t>Dvosjed na razvlačenje. Dobava, isporuka I montaža dvosjeda na razvlačenje. Dimenzije madraca 160x200 cm, ručno otvaranje. U materijalu, završnoj obradi, kvaliteti materijala konstrukcije, sjedišta I čežaja te tonu prema izboru investitora. Kao RIGOSALOTTI Zeus ili jednakovrijedno ________________________</t>
  </si>
  <si>
    <t>Okrugli stolić ø 29 cm. Boja prema izboru investitora. Kao Veracruz S EICHHOLTZ ili jednakovrijedno ______________________</t>
  </si>
  <si>
    <t>Pisaći stol 100/60. Dobava, isporuka i namještanje (postavljanje) pisaćeg stola. Materijal hrast masiv, okovi od mesinga. Završna obrada lak polumat. Kao EICHHOLTZ ST. ANDREW ili jednovrijedno ________________________</t>
  </si>
  <si>
    <t>Stol 80*80. Dobava, isporuka i namještanje (postavljanje) stola za blagovanje od masivnog drva hrastaA po rubovima profilirano. Visina H = 78 cm.Završna obrada lak polusjaj. U tonu prema izboru projektanta i investitora. Kao EICHHOLTZ  LINCOLN ili jednakovrijedno _______________________</t>
  </si>
  <si>
    <t>Komoda s bravom. Dobava, isporuka i montaža komode s vanjskom bravom s ključem, dimenzija prema projektu interijera( 80 x40). Komoda je od masivnog punog drva od ariša sa profiliranim i rezbarenim rubom, s ručkama od emajlirane keramike. Ariš najbolje kvalitete, tretiran uljem i voskom, u tonu prema izboru projektanta. Završna obrada mat. Sve dovesti do pune funkcionalnosti. U cijenu uključena sva spojna i pričvrsna sredstva, svi materijali i radovi.</t>
  </si>
  <si>
    <t>Fotelja na razvlačenje na galerijama
Rigosalotti
Minnie 77x75 ili jednakovrijedno _______________________</t>
  </si>
  <si>
    <t>TROŠKOVNIK POKRETNI I NAMJEŠTAJ I OPREMA</t>
  </si>
  <si>
    <t>Kod troškovničkih stavki kod kojih je naveden proizvođač/marka/tip opreme ili uređaja dozvoljeno je ponuditi jednakovrijednu robu (npr. oprema, uređaji). Ako pored naziva robne marke nije naveden izraz „ili jednakovrijedno“, smatrat će se da je i u tom slučaju dozvoljeno ponuditi jednakovrijednu robu. Jednakovrijedna roba nudi se na način da se u prostor ispod postojeće stavke Troškovnika upiše naziv jednakovrijednog proizvoda. Dokaz jednakovrijednosti mora podnijeti Ponuditelj. 
Namještaj, oprema ili uređaji, koji su u ovoj Dokumentaciji za nadmetanje možebitno navedeni kao primjeri, smatraju se ponuđenima ako Ponuditelj ne navede nikakve druge proizvode na za to predviđenom mjestu Troškovnika predmeta nabave.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</si>
</sst>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4" borderId="0" xfId="0" applyFill="1" applyAlignment="1">
      <alignment/>
    </xf>
    <xf numFmtId="4" fontId="18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18" borderId="10" xfId="0" applyFont="1" applyFill="1" applyBorder="1" applyAlignment="1">
      <alignment wrapText="1"/>
    </xf>
    <xf numFmtId="4" fontId="0" fillId="18" borderId="10" xfId="0" applyNumberFormat="1" applyFill="1" applyBorder="1" applyAlignment="1">
      <alignment/>
    </xf>
    <xf numFmtId="0" fontId="0" fillId="18" borderId="10" xfId="0" applyFont="1" applyFill="1" applyBorder="1" applyAlignment="1">
      <alignment wrapText="1"/>
    </xf>
    <xf numFmtId="0" fontId="0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 wrapText="1"/>
    </xf>
    <xf numFmtId="0" fontId="0" fillId="18" borderId="10" xfId="0" applyNumberFormat="1" applyFont="1" applyFill="1" applyBorder="1" applyAlignment="1">
      <alignment horizontal="center"/>
    </xf>
    <xf numFmtId="0" fontId="0" fillId="18" borderId="10" xfId="0" applyNumberFormat="1" applyFont="1" applyFill="1" applyBorder="1" applyAlignment="1">
      <alignment wrapText="1"/>
    </xf>
    <xf numFmtId="0" fontId="0" fillId="18" borderId="10" xfId="0" applyNumberFormat="1" applyFill="1" applyBorder="1" applyAlignment="1">
      <alignment horizontal="center"/>
    </xf>
    <xf numFmtId="4" fontId="0" fillId="18" borderId="12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0" fontId="18" fillId="18" borderId="15" xfId="0" applyFont="1" applyFill="1" applyBorder="1" applyAlignment="1">
      <alignment horizontal="left" wrapText="1"/>
    </xf>
    <xf numFmtId="0" fontId="18" fillId="18" borderId="16" xfId="0" applyFont="1" applyFill="1" applyBorder="1" applyAlignment="1">
      <alignment horizontal="center"/>
    </xf>
    <xf numFmtId="0" fontId="18" fillId="18" borderId="0" xfId="0" applyFont="1" applyFill="1" applyBorder="1" applyAlignment="1">
      <alignment horizontal="center"/>
    </xf>
    <xf numFmtId="0" fontId="0" fillId="18" borderId="17" xfId="0" applyFill="1" applyBorder="1" applyAlignment="1">
      <alignment/>
    </xf>
    <xf numFmtId="0" fontId="18" fillId="18" borderId="18" xfId="0" applyFont="1" applyFill="1" applyBorder="1" applyAlignment="1">
      <alignment horizontal="left" wrapText="1"/>
    </xf>
    <xf numFmtId="0" fontId="18" fillId="18" borderId="19" xfId="0" applyFont="1" applyFill="1" applyBorder="1" applyAlignment="1">
      <alignment horizontal="left" wrapText="1"/>
    </xf>
    <xf numFmtId="0" fontId="18" fillId="18" borderId="16" xfId="0" applyFont="1" applyFill="1" applyBorder="1" applyAlignment="1">
      <alignment horizontal="left" wrapText="1"/>
    </xf>
    <xf numFmtId="0" fontId="18" fillId="18" borderId="0" xfId="0" applyFont="1" applyFill="1" applyBorder="1" applyAlignment="1">
      <alignment horizontal="left" wrapText="1"/>
    </xf>
    <xf numFmtId="0" fontId="18" fillId="18" borderId="20" xfId="0" applyFont="1" applyFill="1" applyBorder="1" applyAlignment="1">
      <alignment horizontal="left" wrapText="1"/>
    </xf>
    <xf numFmtId="0" fontId="18" fillId="18" borderId="21" xfId="0" applyFont="1" applyFill="1" applyBorder="1" applyAlignment="1">
      <alignment horizontal="left" wrapText="1"/>
    </xf>
    <xf numFmtId="0" fontId="18" fillId="18" borderId="22" xfId="0" applyFont="1" applyFill="1" applyBorder="1" applyAlignment="1">
      <alignment horizontal="left" wrapText="1"/>
    </xf>
    <xf numFmtId="0" fontId="18" fillId="18" borderId="23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10" zoomScaleNormal="110" zoomScalePageLayoutView="0" workbookViewId="0" topLeftCell="A48">
      <selection activeCell="A5" sqref="A5:IV5"/>
    </sheetView>
  </sheetViews>
  <sheetFormatPr defaultColWidth="9.140625" defaultRowHeight="12.75"/>
  <cols>
    <col min="1" max="1" width="4.140625" style="0" customWidth="1"/>
    <col min="2" max="2" width="25.421875" style="0" customWidth="1"/>
    <col min="3" max="3" width="9.140625" style="1" customWidth="1"/>
    <col min="4" max="4" width="9.28125" style="0" customWidth="1"/>
    <col min="5" max="5" width="12.7109375" style="0" customWidth="1"/>
    <col min="6" max="7" width="10.8515625" style="0" customWidth="1"/>
    <col min="8" max="8" width="11.421875" style="0" customWidth="1"/>
    <col min="9" max="9" width="21.140625" style="0" customWidth="1"/>
    <col min="10" max="10" width="9.140625" style="1" customWidth="1"/>
    <col min="12" max="12" width="10.8515625" style="0" customWidth="1"/>
    <col min="13" max="13" width="10.140625" style="0" bestFit="1" customWidth="1"/>
  </cols>
  <sheetData>
    <row r="1" spans="1:5" ht="13.5" thickBot="1">
      <c r="A1" s="21" t="s">
        <v>84</v>
      </c>
      <c r="B1" s="22"/>
      <c r="C1" s="22"/>
      <c r="D1" s="22"/>
      <c r="E1" s="22"/>
    </row>
    <row r="2" spans="1:5" ht="12.75" customHeight="1">
      <c r="A2" s="24" t="s">
        <v>85</v>
      </c>
      <c r="B2" s="20"/>
      <c r="C2" s="20"/>
      <c r="D2" s="20"/>
      <c r="E2" s="25"/>
    </row>
    <row r="3" spans="1:5" ht="12.75">
      <c r="A3" s="26"/>
      <c r="B3" s="27"/>
      <c r="C3" s="27"/>
      <c r="D3" s="27"/>
      <c r="E3" s="28"/>
    </row>
    <row r="4" spans="1:5" ht="132.75" customHeight="1" thickBot="1">
      <c r="A4" s="29"/>
      <c r="B4" s="30"/>
      <c r="C4" s="30"/>
      <c r="D4" s="30"/>
      <c r="E4" s="31"/>
    </row>
    <row r="5" spans="1:5" ht="12.75">
      <c r="A5" s="23"/>
      <c r="B5" s="23"/>
      <c r="C5" s="23"/>
      <c r="D5" s="23"/>
      <c r="E5" s="23"/>
    </row>
    <row r="6" spans="1:5" ht="12.75">
      <c r="A6" s="6" t="s">
        <v>0</v>
      </c>
      <c r="B6" s="7" t="s">
        <v>1</v>
      </c>
      <c r="C6" s="6" t="s">
        <v>2</v>
      </c>
      <c r="D6" s="6"/>
      <c r="E6" s="6" t="s">
        <v>3</v>
      </c>
    </row>
    <row r="7" spans="1:5" ht="184.5">
      <c r="A7" s="8" t="s">
        <v>4</v>
      </c>
      <c r="B7" s="9" t="s">
        <v>23</v>
      </c>
      <c r="C7" s="8">
        <v>12</v>
      </c>
      <c r="D7" s="10"/>
      <c r="E7" s="10"/>
    </row>
    <row r="8" spans="1:5" ht="144.75">
      <c r="A8" s="8" t="s">
        <v>5</v>
      </c>
      <c r="B8" s="9" t="s">
        <v>25</v>
      </c>
      <c r="C8" s="8">
        <v>10</v>
      </c>
      <c r="D8" s="10"/>
      <c r="E8" s="10"/>
    </row>
    <row r="9" spans="1:5" ht="118.5">
      <c r="A9" s="8" t="s">
        <v>6</v>
      </c>
      <c r="B9" s="9" t="s">
        <v>26</v>
      </c>
      <c r="C9" s="8">
        <v>3</v>
      </c>
      <c r="D9" s="10"/>
      <c r="E9" s="10"/>
    </row>
    <row r="10" spans="1:5" ht="118.5">
      <c r="A10" s="8" t="s">
        <v>7</v>
      </c>
      <c r="B10" s="9" t="s">
        <v>27</v>
      </c>
      <c r="C10" s="8">
        <v>2</v>
      </c>
      <c r="D10" s="10"/>
      <c r="E10" s="10"/>
    </row>
    <row r="11" spans="1:5" ht="144.75">
      <c r="A11" s="8" t="s">
        <v>8</v>
      </c>
      <c r="B11" s="9" t="s">
        <v>28</v>
      </c>
      <c r="C11" s="8">
        <v>2</v>
      </c>
      <c r="D11" s="10"/>
      <c r="E11" s="10"/>
    </row>
    <row r="12" spans="1:5" ht="52.5">
      <c r="A12" s="8" t="s">
        <v>9</v>
      </c>
      <c r="B12" s="9" t="s">
        <v>31</v>
      </c>
      <c r="C12" s="8">
        <v>2</v>
      </c>
      <c r="D12" s="10"/>
      <c r="E12" s="10"/>
    </row>
    <row r="13" spans="1:14" ht="78.75">
      <c r="A13" s="8" t="s">
        <v>10</v>
      </c>
      <c r="B13" s="9" t="s">
        <v>34</v>
      </c>
      <c r="C13" s="8">
        <v>2</v>
      </c>
      <c r="D13" s="10"/>
      <c r="E13" s="10"/>
      <c r="N13" s="2"/>
    </row>
    <row r="14" spans="1:5" ht="171">
      <c r="A14" s="8" t="s">
        <v>11</v>
      </c>
      <c r="B14" s="9" t="s">
        <v>78</v>
      </c>
      <c r="C14" s="8">
        <v>3</v>
      </c>
      <c r="D14" s="10"/>
      <c r="E14" s="10"/>
    </row>
    <row r="15" spans="1:5" ht="105">
      <c r="A15" s="8" t="s">
        <v>12</v>
      </c>
      <c r="B15" s="11" t="s">
        <v>29</v>
      </c>
      <c r="C15" s="8">
        <v>3</v>
      </c>
      <c r="D15" s="10"/>
      <c r="E15" s="10"/>
    </row>
    <row r="16" spans="1:5" ht="158.25">
      <c r="A16" s="8" t="s">
        <v>13</v>
      </c>
      <c r="B16" s="9" t="s">
        <v>35</v>
      </c>
      <c r="C16" s="8">
        <v>4</v>
      </c>
      <c r="D16" s="10"/>
      <c r="E16" s="10"/>
    </row>
    <row r="17" spans="1:5" ht="184.5">
      <c r="A17" s="8" t="s">
        <v>14</v>
      </c>
      <c r="B17" s="9" t="s">
        <v>36</v>
      </c>
      <c r="C17" s="8">
        <v>16</v>
      </c>
      <c r="D17" s="10"/>
      <c r="E17" s="10"/>
    </row>
    <row r="18" spans="1:5" ht="92.25">
      <c r="A18" s="8" t="s">
        <v>15</v>
      </c>
      <c r="B18" s="9" t="s">
        <v>32</v>
      </c>
      <c r="C18" s="8">
        <v>5</v>
      </c>
      <c r="D18" s="10"/>
      <c r="E18" s="10"/>
    </row>
    <row r="19" spans="1:5" ht="171">
      <c r="A19" s="8" t="s">
        <v>16</v>
      </c>
      <c r="B19" s="9" t="s">
        <v>33</v>
      </c>
      <c r="C19" s="8">
        <v>7</v>
      </c>
      <c r="D19" s="10"/>
      <c r="E19" s="10"/>
    </row>
    <row r="20" spans="1:10" ht="66">
      <c r="A20" s="12" t="s">
        <v>17</v>
      </c>
      <c r="B20" s="9" t="s">
        <v>79</v>
      </c>
      <c r="C20" s="8">
        <v>5</v>
      </c>
      <c r="D20" s="10"/>
      <c r="E20" s="10"/>
      <c r="J20"/>
    </row>
    <row r="21" spans="1:10" ht="66">
      <c r="A21" s="12" t="s">
        <v>18</v>
      </c>
      <c r="B21" s="9" t="s">
        <v>39</v>
      </c>
      <c r="C21" s="8">
        <v>1</v>
      </c>
      <c r="D21" s="10"/>
      <c r="E21" s="10"/>
      <c r="J21"/>
    </row>
    <row r="22" spans="1:10" ht="144.75">
      <c r="A22" s="12" t="s">
        <v>19</v>
      </c>
      <c r="B22" s="9" t="s">
        <v>81</v>
      </c>
      <c r="C22" s="8">
        <v>2</v>
      </c>
      <c r="D22" s="10"/>
      <c r="E22" s="10"/>
      <c r="J22"/>
    </row>
    <row r="23" spans="1:10" ht="105">
      <c r="A23" s="12" t="s">
        <v>20</v>
      </c>
      <c r="B23" s="9" t="s">
        <v>40</v>
      </c>
      <c r="C23" s="8">
        <v>2</v>
      </c>
      <c r="D23" s="10"/>
      <c r="E23" s="10"/>
      <c r="J23"/>
    </row>
    <row r="24" spans="1:10" ht="78.75">
      <c r="A24" s="12" t="s">
        <v>21</v>
      </c>
      <c r="B24" s="9" t="s">
        <v>83</v>
      </c>
      <c r="C24" s="8">
        <v>2</v>
      </c>
      <c r="D24" s="10"/>
      <c r="E24" s="10"/>
      <c r="J24"/>
    </row>
    <row r="25" spans="1:10" ht="118.5">
      <c r="A25" s="12" t="s">
        <v>22</v>
      </c>
      <c r="B25" s="9" t="s">
        <v>80</v>
      </c>
      <c r="C25" s="8">
        <v>2</v>
      </c>
      <c r="D25" s="10"/>
      <c r="E25" s="10"/>
      <c r="J25"/>
    </row>
    <row r="26" spans="1:10" ht="78.75">
      <c r="A26" s="12" t="s">
        <v>42</v>
      </c>
      <c r="B26" s="9" t="s">
        <v>41</v>
      </c>
      <c r="C26" s="8">
        <v>13</v>
      </c>
      <c r="D26" s="10"/>
      <c r="E26" s="10"/>
      <c r="J26"/>
    </row>
    <row r="27" spans="1:10" ht="198">
      <c r="A27" s="8">
        <v>21</v>
      </c>
      <c r="B27" s="9" t="s">
        <v>43</v>
      </c>
      <c r="C27" s="8">
        <v>6</v>
      </c>
      <c r="D27" s="10"/>
      <c r="E27" s="10"/>
      <c r="J27"/>
    </row>
    <row r="28" spans="1:10" ht="264">
      <c r="A28" s="12" t="s">
        <v>44</v>
      </c>
      <c r="B28" s="9" t="s">
        <v>46</v>
      </c>
      <c r="C28" s="8">
        <v>1</v>
      </c>
      <c r="D28" s="10"/>
      <c r="E28" s="10"/>
      <c r="J28"/>
    </row>
    <row r="29" spans="1:10" ht="237">
      <c r="A29" s="12" t="s">
        <v>52</v>
      </c>
      <c r="B29" s="13" t="s">
        <v>76</v>
      </c>
      <c r="C29" s="8">
        <v>1</v>
      </c>
      <c r="D29" s="10"/>
      <c r="E29" s="10"/>
      <c r="J29"/>
    </row>
    <row r="30" spans="1:10" ht="198">
      <c r="A30" s="12" t="s">
        <v>53</v>
      </c>
      <c r="B30" s="13" t="s">
        <v>47</v>
      </c>
      <c r="C30" s="8">
        <v>1</v>
      </c>
      <c r="D30" s="10"/>
      <c r="E30" s="10"/>
      <c r="J30"/>
    </row>
    <row r="31" spans="1:10" ht="224.25">
      <c r="A31" s="12" t="s">
        <v>54</v>
      </c>
      <c r="B31" s="9" t="s">
        <v>48</v>
      </c>
      <c r="C31" s="8">
        <v>1</v>
      </c>
      <c r="D31" s="10"/>
      <c r="E31" s="10"/>
      <c r="J31"/>
    </row>
    <row r="32" spans="1:10" ht="171">
      <c r="A32" s="12" t="s">
        <v>55</v>
      </c>
      <c r="B32" s="13" t="s">
        <v>49</v>
      </c>
      <c r="C32" s="8">
        <v>1</v>
      </c>
      <c r="D32" s="10"/>
      <c r="E32" s="10"/>
      <c r="J32"/>
    </row>
    <row r="33" spans="1:10" ht="105">
      <c r="A33" s="12" t="s">
        <v>56</v>
      </c>
      <c r="B33" s="13" t="s">
        <v>50</v>
      </c>
      <c r="C33" s="8">
        <v>1</v>
      </c>
      <c r="D33" s="10"/>
      <c r="E33" s="10"/>
      <c r="J33"/>
    </row>
    <row r="34" spans="1:10" ht="66">
      <c r="A34" s="12" t="s">
        <v>57</v>
      </c>
      <c r="B34" s="13" t="s">
        <v>51</v>
      </c>
      <c r="C34" s="8">
        <v>1</v>
      </c>
      <c r="D34" s="10"/>
      <c r="E34" s="10"/>
      <c r="J34"/>
    </row>
    <row r="35" spans="1:10" ht="303">
      <c r="A35" s="12" t="s">
        <v>58</v>
      </c>
      <c r="B35" s="9" t="s">
        <v>45</v>
      </c>
      <c r="C35" s="8">
        <v>1</v>
      </c>
      <c r="D35" s="10"/>
      <c r="E35" s="10"/>
      <c r="J35"/>
    </row>
    <row r="36" spans="1:10" ht="198">
      <c r="A36" s="12" t="s">
        <v>59</v>
      </c>
      <c r="B36" s="9" t="s">
        <v>24</v>
      </c>
      <c r="C36" s="8">
        <v>2</v>
      </c>
      <c r="D36" s="10"/>
      <c r="E36" s="10"/>
      <c r="J36"/>
    </row>
    <row r="37" spans="1:10" ht="144.75">
      <c r="A37" s="12" t="s">
        <v>60</v>
      </c>
      <c r="B37" s="9" t="s">
        <v>81</v>
      </c>
      <c r="C37" s="8">
        <v>1</v>
      </c>
      <c r="D37" s="10"/>
      <c r="E37" s="10"/>
      <c r="J37"/>
    </row>
    <row r="38" spans="1:5" ht="237">
      <c r="A38" s="12" t="s">
        <v>61</v>
      </c>
      <c r="B38" s="9" t="s">
        <v>82</v>
      </c>
      <c r="C38" s="8">
        <v>1</v>
      </c>
      <c r="D38" s="10"/>
      <c r="E38" s="10"/>
    </row>
    <row r="39" spans="1:5" ht="264">
      <c r="A39" s="12" t="s">
        <v>62</v>
      </c>
      <c r="B39" s="9" t="s">
        <v>46</v>
      </c>
      <c r="C39" s="8">
        <v>2</v>
      </c>
      <c r="D39" s="10"/>
      <c r="E39" s="10"/>
    </row>
    <row r="40" spans="1:5" ht="237">
      <c r="A40" s="12" t="s">
        <v>63</v>
      </c>
      <c r="B40" s="13" t="s">
        <v>76</v>
      </c>
      <c r="C40" s="8">
        <v>2</v>
      </c>
      <c r="D40" s="10"/>
      <c r="E40" s="10"/>
    </row>
    <row r="41" spans="1:5" ht="198">
      <c r="A41" s="12" t="s">
        <v>64</v>
      </c>
      <c r="B41" s="13" t="s">
        <v>47</v>
      </c>
      <c r="C41" s="8">
        <v>2</v>
      </c>
      <c r="D41" s="10"/>
      <c r="E41" s="10"/>
    </row>
    <row r="42" spans="1:5" ht="224.25">
      <c r="A42" s="12" t="s">
        <v>65</v>
      </c>
      <c r="B42" s="13" t="s">
        <v>48</v>
      </c>
      <c r="C42" s="8">
        <v>2</v>
      </c>
      <c r="D42" s="10"/>
      <c r="E42" s="10"/>
    </row>
    <row r="43" spans="1:5" ht="171">
      <c r="A43" s="12" t="s">
        <v>66</v>
      </c>
      <c r="B43" s="13" t="s">
        <v>49</v>
      </c>
      <c r="C43" s="8">
        <v>2</v>
      </c>
      <c r="D43" s="10"/>
      <c r="E43" s="10"/>
    </row>
    <row r="44" spans="1:5" ht="105">
      <c r="A44" s="12" t="s">
        <v>67</v>
      </c>
      <c r="B44" s="13" t="s">
        <v>50</v>
      </c>
      <c r="C44" s="8">
        <v>2</v>
      </c>
      <c r="D44" s="10"/>
      <c r="E44" s="10"/>
    </row>
    <row r="45" spans="1:5" ht="66">
      <c r="A45" s="12" t="s">
        <v>68</v>
      </c>
      <c r="B45" s="13" t="s">
        <v>51</v>
      </c>
      <c r="C45" s="8">
        <v>2</v>
      </c>
      <c r="D45" s="10"/>
      <c r="E45" s="10"/>
    </row>
    <row r="46" spans="1:5" ht="303">
      <c r="A46" s="12" t="s">
        <v>69</v>
      </c>
      <c r="B46" s="9" t="s">
        <v>75</v>
      </c>
      <c r="C46" s="8">
        <v>2</v>
      </c>
      <c r="D46" s="10"/>
      <c r="E46" s="10"/>
    </row>
    <row r="47" spans="1:10" ht="144.75">
      <c r="A47" s="14" t="s">
        <v>70</v>
      </c>
      <c r="B47" s="15" t="s">
        <v>28</v>
      </c>
      <c r="C47" s="16">
        <v>1</v>
      </c>
      <c r="D47" s="10"/>
      <c r="E47" s="10"/>
      <c r="I47" s="1"/>
      <c r="J47"/>
    </row>
    <row r="48" spans="1:10" ht="66">
      <c r="A48" s="14" t="s">
        <v>71</v>
      </c>
      <c r="B48" s="15" t="s">
        <v>77</v>
      </c>
      <c r="C48" s="16">
        <v>1</v>
      </c>
      <c r="D48" s="10"/>
      <c r="E48" s="10"/>
      <c r="I48" s="1"/>
      <c r="J48"/>
    </row>
    <row r="49" spans="1:10" ht="105">
      <c r="A49" s="14" t="s">
        <v>72</v>
      </c>
      <c r="B49" s="15" t="s">
        <v>30</v>
      </c>
      <c r="C49" s="16">
        <v>1</v>
      </c>
      <c r="D49" s="10"/>
      <c r="E49" s="10"/>
      <c r="I49" s="1"/>
      <c r="J49"/>
    </row>
    <row r="50" spans="1:10" ht="66">
      <c r="A50" s="14" t="s">
        <v>73</v>
      </c>
      <c r="B50" s="15" t="s">
        <v>37</v>
      </c>
      <c r="C50" s="16">
        <v>2</v>
      </c>
      <c r="D50" s="10"/>
      <c r="E50" s="10"/>
      <c r="I50" s="1"/>
      <c r="J50"/>
    </row>
    <row r="51" spans="1:10" ht="79.5" thickBot="1">
      <c r="A51" s="14" t="s">
        <v>74</v>
      </c>
      <c r="B51" s="13" t="s">
        <v>38</v>
      </c>
      <c r="C51" s="8">
        <v>2</v>
      </c>
      <c r="D51" s="17"/>
      <c r="E51" s="17"/>
      <c r="I51" s="1"/>
      <c r="J51"/>
    </row>
    <row r="52" spans="1:10" ht="13.5" thickBot="1">
      <c r="A52" s="3"/>
      <c r="B52" s="4"/>
      <c r="C52" s="5"/>
      <c r="D52" s="18" t="s">
        <v>3</v>
      </c>
      <c r="E52" s="19">
        <f>SUM(E47:E51)</f>
        <v>0</v>
      </c>
      <c r="I52" s="1"/>
      <c r="J52"/>
    </row>
  </sheetData>
  <sheetProtection/>
  <mergeCells count="2">
    <mergeCell ref="A1:E1"/>
    <mergeCell ref="A2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2018-06-18T14:16:30Z</dcterms:created>
  <dcterms:modified xsi:type="dcterms:W3CDTF">2018-06-18T14:28:56Z</dcterms:modified>
  <cp:category/>
  <cp:version/>
  <cp:contentType/>
  <cp:contentStatus/>
</cp:coreProperties>
</file>